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 firstSheet="1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7" i="1"/>
  <c r="D19" i="1"/>
  <c r="E19" i="1"/>
  <c r="E15" i="1" s="1"/>
  <c r="F19" i="1"/>
  <c r="F15" i="1" s="1"/>
  <c r="D20" i="1"/>
  <c r="D16" i="1" s="1"/>
  <c r="E20" i="1"/>
  <c r="E16" i="1" s="1"/>
  <c r="F20" i="1"/>
  <c r="F16" i="1" s="1"/>
  <c r="D21" i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<sst xmlns="http://schemas.openxmlformats.org/spreadsheetml/2006/main" count="75" uniqueCount="69">
  <si>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</si>
  <si>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</si>
  <si>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</si>
  <si>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</si>
  <si>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</si>
  <si>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31.03.2018</t>
  </si>
  <si>
    <t>Trimestrul: 1,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</si>
  <si>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</si>
  <si>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</si>
  <si>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</si>
  <si>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</si>
  <si>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</si>
  <si>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</si>
  <si>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</si>
  <si>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</si>
  <si>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</si>
  <si>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</si>
  <si>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</si>
  <si>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</si>
  <si>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</si>
  <si>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</si>
  <si>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</si>
  <si>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</si>
  <si>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</si>
  <si>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</si>
  <si>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</si>
  <si>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</si>
  <si>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</si>
  <si>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</si>
  <si>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</si>
  <si>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</si>
  <si>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</si>
  <si>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</si>
  <si>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</si>
  <si>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</si>
  <si>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</si>
  <si>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</si>
  <si>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</si>
  <si>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</si>
  <si>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</si>
  <si>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</si>
  <si>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</si>
  <si>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</si>
  <si>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</si>
  <si>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</si>
  <si>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</si>
  <si>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</si>
  <si>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</si>
  <si>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</si>
  <si>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</si>
  <si>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</si>
  <si>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</si>
  <si>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</si>
  <si>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</si>
  <si>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</si>
  <si>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</si>
  <si>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31.03.2018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</si>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</sst>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D18</f>
        <v>432997</v>
      </c>
      <c r="E14" s="15">
        <f>E18</f>
        <v>412713</v>
      </c>
      <c r="F14" s="15">
        <f>F18</f>
        <v>412713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>
        <f>D19</f>
        <v>100734</v>
      </c>
      <c r="E15" s="15">
        <f>E19</f>
        <v>111710</v>
      </c>
      <c r="F15" s="15">
        <f>F19</f>
        <v>111710</v>
      </c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D20</f>
        <v>95110</v>
      </c>
      <c r="E16" s="15">
        <f>E20</f>
        <v>106516</v>
      </c>
      <c r="F16" s="15">
        <f>F20</f>
        <v>106516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D21</f>
        <v>237153</v>
      </c>
      <c r="E17" s="15">
        <f>E21</f>
        <v>194487</v>
      </c>
      <c r="F17" s="15">
        <f>F21</f>
        <v>194487</v>
      </c>
    </row>
    <row r="18" spans="1:6" s="5" customFormat="1" ht="33" x14ac:dyDescent="0.25">
      <c r="A18" s="14" t="s">
        <v>28</v>
      </c>
      <c r="B18" s="14" t="s">
        <v>29</v>
      </c>
      <c r="C18" s="14" t="s">
        <v>30</v>
      </c>
      <c r="D18" s="15">
        <f>D22</f>
        <v>432997</v>
      </c>
      <c r="E18" s="15">
        <f>E22</f>
        <v>412713</v>
      </c>
      <c r="F18" s="15">
        <f>F22</f>
        <v>412713</v>
      </c>
    </row>
    <row r="19" spans="1:6" s="5" customFormat="1" ht="22.5" x14ac:dyDescent="0.25">
      <c r="A19" s="14" t="s">
        <v>31</v>
      </c>
      <c r="B19" s="14" t="s">
        <v>32</v>
      </c>
      <c r="C19" s="14" t="s">
        <v>33</v>
      </c>
      <c r="D19" s="15">
        <f>D23</f>
        <v>100734</v>
      </c>
      <c r="E19" s="15">
        <f>E23</f>
        <v>111710</v>
      </c>
      <c r="F19" s="15">
        <f>F23</f>
        <v>111710</v>
      </c>
    </row>
    <row r="20" spans="1:6" s="5" customFormat="1" ht="22.5" x14ac:dyDescent="0.25">
      <c r="A20" s="14" t="s">
        <v>34</v>
      </c>
      <c r="B20" s="14" t="s">
        <v>35</v>
      </c>
      <c r="C20" s="14" t="s">
        <v>36</v>
      </c>
      <c r="D20" s="15">
        <f>D24</f>
        <v>95110</v>
      </c>
      <c r="E20" s="15">
        <f>E24</f>
        <v>106516</v>
      </c>
      <c r="F20" s="15">
        <f>F24</f>
        <v>106516</v>
      </c>
    </row>
    <row r="21" spans="1:6" s="5" customFormat="1" ht="22.5" x14ac:dyDescent="0.25">
      <c r="A21" s="14" t="s">
        <v>37</v>
      </c>
      <c r="B21" s="14" t="s">
        <v>38</v>
      </c>
      <c r="C21" s="14" t="s">
        <v>39</v>
      </c>
      <c r="D21" s="15">
        <f>D25</f>
        <v>237153</v>
      </c>
      <c r="E21" s="15">
        <f>E25</f>
        <v>194487</v>
      </c>
      <c r="F21" s="15">
        <f>F25</f>
        <v>194487</v>
      </c>
    </row>
    <row r="22" spans="1:6" s="5" customFormat="1" ht="43.5" x14ac:dyDescent="0.25">
      <c r="A22" s="14" t="s">
        <v>40</v>
      </c>
      <c r="B22" s="14" t="s">
        <v>41</v>
      </c>
      <c r="C22" s="14" t="s">
        <v>42</v>
      </c>
      <c r="D22" s="15">
        <f>D23+D24+D25</f>
        <v>432997</v>
      </c>
      <c r="E22" s="15">
        <f>E23+E24+E25</f>
        <v>412713</v>
      </c>
      <c r="F22" s="15">
        <f>F23+F24+F25</f>
        <v>412713</v>
      </c>
    </row>
    <row r="23" spans="1:6" s="5" customFormat="1" x14ac:dyDescent="0.25">
      <c r="A23" s="14" t="s">
        <v>43</v>
      </c>
      <c r="B23" s="14" t="s">
        <v>44</v>
      </c>
      <c r="C23" s="14" t="s">
        <v>45</v>
      </c>
      <c r="D23" s="15">
        <v>100734</v>
      </c>
      <c r="E23" s="15">
        <v>111710</v>
      </c>
      <c r="F23" s="15">
        <v>111710</v>
      </c>
    </row>
    <row r="24" spans="1:6" s="5" customFormat="1" x14ac:dyDescent="0.25">
      <c r="A24" s="14" t="s">
        <v>46</v>
      </c>
      <c r="B24" s="14" t="s">
        <v>47</v>
      </c>
      <c r="C24" s="14" t="s">
        <v>48</v>
      </c>
      <c r="D24" s="15">
        <v>95110</v>
      </c>
      <c r="E24" s="15">
        <v>106516</v>
      </c>
      <c r="F24" s="15">
        <v>106516</v>
      </c>
    </row>
    <row r="25" spans="1:6" s="5" customFormat="1" x14ac:dyDescent="0.25">
      <c r="A25" s="14" t="s">
        <v>49</v>
      </c>
      <c r="B25" s="14" t="s">
        <v>50</v>
      </c>
      <c r="C25" s="14" t="s">
        <v>51</v>
      </c>
      <c r="D25" s="15">
        <v>237153</v>
      </c>
      <c r="E25" s="15">
        <v>194487</v>
      </c>
      <c r="F25" s="15">
        <v>194487</v>
      </c>
    </row>
    <row r="26" spans="1:6" s="5" customFormat="1" x14ac:dyDescent="0.25">
      <c r="A26" s="12"/>
      <c r="B26" s="12"/>
      <c r="C26" s="12"/>
      <c r="D26" s="13"/>
      <c r="E26" s="13"/>
      <c r="F26" s="13"/>
    </row>
    <row r="27" spans="1:6" x14ac:dyDescent="0.25">
      <c r="A27" s="17" t="s">
        <v>52</v>
      </c>
      <c r="B27" s="17"/>
      <c r="C27" s="17"/>
      <c r="D27" s="17"/>
      <c r="E27" s="17" t="s">
        <v>54</v>
      </c>
      <c r="F27" s="17"/>
    </row>
    <row r="28" spans="1:6" x14ac:dyDescent="0.25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25">
      <c r="A53" s="16"/>
      <c r="B53" s="16"/>
      <c r="E53" s="16"/>
      <c r="F53" s="16"/>
      <c r="I53" s="16"/>
      <c r="J53" s="16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57</v>
      </c>
      <c r="B3" s="10" t="s">
        <v>58</v>
      </c>
      <c r="C3" s="7" t="s">
        <v>59</v>
      </c>
      <c r="D3" s="7"/>
      <c r="E3" s="19" t="s">
        <v>62</v>
      </c>
      <c r="F3" s="19"/>
      <c r="G3" s="19" t="s">
        <v>65</v>
      </c>
      <c r="H3" s="19"/>
      <c r="I3" s="19" t="s">
        <v>66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60</v>
      </c>
      <c r="D7" s="18" t="s">
        <v>61</v>
      </c>
      <c r="E7" s="18" t="s">
        <v>63</v>
      </c>
      <c r="F7" s="18" t="s">
        <v>64</v>
      </c>
      <c r="G7" s="18" t="s">
        <v>63</v>
      </c>
      <c r="H7" s="18" t="s">
        <v>64</v>
      </c>
      <c r="I7" s="18" t="s">
        <v>63</v>
      </c>
      <c r="J7" s="18" t="s">
        <v>64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67</v>
      </c>
      <c r="C10" s="15">
        <v>424256</v>
      </c>
      <c r="D10" s="15">
        <v>212987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68</v>
      </c>
      <c r="B11" s="14" t="s">
        <v>12</v>
      </c>
      <c r="C11" s="15">
        <v>412713</v>
      </c>
      <c r="D11" s="15">
        <v>194487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2018-06-28T11:38:57Z</dcterms:created>
  <dcterms:modified xsi:type="dcterms:W3CDTF">2018-06-28T11:38:59Z</dcterms:modified>
</cp:coreProperties>
</file>